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E11" l="1"/>
  <c r="H11" l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<sst xmlns="http://schemas.openxmlformats.org/spreadsheetml/2006/main" count="55" uniqueCount="44">
  <si>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</si>
  <si>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</si>
  <si>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</si>
  <si>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</si>
  <si>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</si>
  <si>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</si>
  <si>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</si>
  <si>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</si>
  <si>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</si>
  <si>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</si>
  <si>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</si>
  <si>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</si>
  <si>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</si>
  <si>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</si>
  <si>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</si>
  <si>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</si>
  <si>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</si>
  <si>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</si>
  <si>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</si>
  <si>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</si>
  <si>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</si>
  <si>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</si>
  <si>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</si>
  <si>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</si>
  <si>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</si>
  <si>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</si>
  <si>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</si>
  <si>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</si>
  <si>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</si>
  <si>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</si>
  <si>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</si>
  <si>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</si>
  <si>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</si>
  <si>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</si>
  <si>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</si>
  <si>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Хлеб ржаной</t>
  </si>
  <si>
    <t>итого</t>
  </si>
  <si>
    <t>Каша жидкая молочная овсяная</t>
  </si>
  <si>
    <t>Сыр твердых сортов в нарезке</t>
  </si>
  <si>
    <t>Чай с сахаром</t>
  </si>
  <si>
    <t>Мандарин</t>
  </si>
  <si>
    <t>54-22к</t>
  </si>
  <si>
    <t>54-1з</t>
  </si>
  <si>
    <t>54-2гн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</si>
</sst>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20</v>
      </c>
      <c r="F1" s="24"/>
      <c r="I1" t="s">
        <v>25</v>
      </c>
      <c r="J1" s="23">
        <v>45355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4" t="s">
        <v>37</v>
      </c>
      <c r="E4" s="47">
        <v>200</v>
      </c>
      <c r="F4" s="47">
        <v>24.5</v>
      </c>
      <c r="G4" s="47">
        <v>192.7</v>
      </c>
      <c r="H4" s="47">
        <v>6.8</v>
      </c>
      <c r="I4" s="47">
        <v>7.4</v>
      </c>
      <c r="J4" s="47">
        <v>24.6</v>
      </c>
    </row>
    <row r="5" spans="1:10">
      <c r="A5" s="7"/>
      <c r="B5" s="2"/>
      <c r="C5" s="41" t="s">
        <v>42</v>
      </c>
      <c r="D5" s="45" t="s">
        <v>38</v>
      </c>
      <c r="E5" s="48">
        <v>30</v>
      </c>
      <c r="F5" s="48">
        <v>21.75</v>
      </c>
      <c r="G5" s="48">
        <v>107.5</v>
      </c>
      <c r="H5" s="48">
        <v>7</v>
      </c>
      <c r="I5" s="48">
        <v>8.9</v>
      </c>
      <c r="J5" s="48">
        <v>0</v>
      </c>
    </row>
    <row r="6" spans="1:10">
      <c r="A6" s="7"/>
      <c r="B6" s="1" t="s">
        <v>11</v>
      </c>
      <c r="C6" s="41" t="s">
        <v>43</v>
      </c>
      <c r="D6" s="45" t="s">
        <v>39</v>
      </c>
      <c r="E6" s="48">
        <v>200</v>
      </c>
      <c r="F6" s="48">
        <v>2.46</v>
      </c>
      <c r="G6" s="48">
        <v>26.8</v>
      </c>
      <c r="H6" s="48">
        <v>0.2</v>
      </c>
      <c r="I6" s="48">
        <v>0</v>
      </c>
      <c r="J6" s="48">
        <v>6.4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45</v>
      </c>
      <c r="F7" s="48">
        <v>2.3199999999999998</v>
      </c>
      <c r="G7" s="48">
        <v>105.5</v>
      </c>
      <c r="H7" s="48">
        <v>3.4</v>
      </c>
      <c r="I7" s="48">
        <v>0.4</v>
      </c>
      <c r="J7" s="48">
        <v>22.1</v>
      </c>
    </row>
    <row r="8" spans="1:10">
      <c r="A8" s="7"/>
      <c r="B8" s="1" t="s">
        <v>18</v>
      </c>
      <c r="C8" s="41" t="s">
        <v>33</v>
      </c>
      <c r="D8" s="45" t="s">
        <v>40</v>
      </c>
      <c r="E8" s="48">
        <v>100</v>
      </c>
      <c r="F8" s="48">
        <v>23.34</v>
      </c>
      <c r="G8" s="48">
        <v>35</v>
      </c>
      <c r="H8" s="48">
        <v>0.8</v>
      </c>
      <c r="I8" s="48">
        <v>0.2</v>
      </c>
      <c r="J8" s="48">
        <v>7.5</v>
      </c>
    </row>
    <row r="9" spans="1:10" ht="15.75" thickBot="1">
      <c r="A9" s="7"/>
      <c r="B9" s="2"/>
      <c r="C9" s="41" t="s">
        <v>33</v>
      </c>
      <c r="D9" s="45" t="s">
        <v>35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1"/>
      <c r="D10" s="33"/>
      <c r="E10" s="33"/>
      <c r="F10" s="48"/>
      <c r="G10" s="45"/>
      <c r="H10" s="33"/>
      <c r="I10" s="45"/>
      <c r="J10" s="45"/>
    </row>
    <row r="11" spans="1:10" ht="15.75" thickBot="1">
      <c r="A11" s="8"/>
      <c r="B11" s="43" t="s">
        <v>36</v>
      </c>
      <c r="C11" s="42"/>
      <c r="D11" s="46"/>
      <c r="E11" s="49">
        <f>SUM(E4:E9)</f>
        <v>605</v>
      </c>
      <c r="F11" s="49">
        <f t="shared" ref="F11" si="0">SUM(F4:F10)</f>
        <v>76.210000000000008</v>
      </c>
      <c r="G11" s="49">
        <f>SUM(G4:G9)</f>
        <v>518.70000000000005</v>
      </c>
      <c r="H11" s="49">
        <f>SUM(H4:H9)</f>
        <v>20.2</v>
      </c>
      <c r="I11" s="49">
        <f>SUM(I4:I9)</f>
        <v>17.299999999999997</v>
      </c>
      <c r="J11" s="49">
        <f>SUM(J4:J9)</f>
        <v>70.599999999999994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50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51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51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51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51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51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2024-03-01T10:42:20Z</dcterms:modified>
</cp:coreProperties>
</file>