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<sst xmlns="http://schemas.openxmlformats.org/spreadsheetml/2006/main" count="53" uniqueCount="43">
  <si>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</si>
  <si>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</si>
  <si>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</si>
  <si>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</si>
  <si>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</si>
  <si>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</si>
  <si>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</si>
  <si>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</si>
  <si>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</si>
  <si>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</si>
  <si>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</si>
  <si>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</si>
  <si>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</si>
  <si>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</si>
  <si>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</si>
  <si>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</si>
  <si>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</si>
  <si>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</si>
  <si>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</si>
  <si>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</si>
  <si>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</si>
  <si>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</si>
  <si>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</si>
  <si>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</si>
  <si>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</si>
  <si>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</si>
  <si>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</si>
  <si>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</si>
  <si>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</si>
  <si>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</si>
  <si>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</si>
  <si>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</si>
  <si>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</si>
  <si>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</si>
  <si>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</si>
  <si>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54-3з</t>
  </si>
  <si>
    <t>Помидор в нарезке</t>
  </si>
  <si>
    <t>54-21гн</t>
  </si>
  <si>
    <t>Какао с молоком</t>
  </si>
  <si>
    <t>Хлеб ржаной</t>
  </si>
  <si>
    <t>итого</t>
  </si>
  <si>
    <t>54-3г</t>
  </si>
  <si>
    <t>Макароны отварные с сыром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</si>
</sst>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F4" sqref="F4: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20</v>
      </c>
      <c r="F1" s="24"/>
      <c r="I1" t="s">
        <v>25</v>
      </c>
      <c r="J1" s="23">
        <v>45314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41</v>
      </c>
      <c r="D4" s="43" t="s">
        <v>42</v>
      </c>
      <c r="E4" s="46">
        <v>200</v>
      </c>
      <c r="F4" s="46">
        <v>39.4</v>
      </c>
      <c r="G4" s="46">
        <v>277</v>
      </c>
      <c r="H4" s="46">
        <v>10.5</v>
      </c>
      <c r="I4" s="46">
        <v>9.1</v>
      </c>
      <c r="J4" s="46">
        <v>38.200000000000003</v>
      </c>
    </row>
    <row r="5" spans="1:10">
      <c r="A5" s="7"/>
      <c r="B5" s="2"/>
      <c r="C5" s="41" t="s">
        <v>35</v>
      </c>
      <c r="D5" s="44" t="s">
        <v>36</v>
      </c>
      <c r="E5" s="47">
        <v>60</v>
      </c>
      <c r="F5" s="47">
        <v>24.3</v>
      </c>
      <c r="G5" s="47">
        <v>12.8</v>
      </c>
      <c r="H5" s="47">
        <v>0.7</v>
      </c>
      <c r="I5" s="47">
        <v>0.1</v>
      </c>
      <c r="J5" s="47">
        <v>2.2999999999999998</v>
      </c>
    </row>
    <row r="6" spans="1:10">
      <c r="A6" s="7"/>
      <c r="B6" s="1" t="s">
        <v>11</v>
      </c>
      <c r="C6" s="41" t="s">
        <v>37</v>
      </c>
      <c r="D6" s="44" t="s">
        <v>38</v>
      </c>
      <c r="E6" s="47">
        <v>200</v>
      </c>
      <c r="F6" s="47">
        <v>9.6</v>
      </c>
      <c r="G6" s="47">
        <v>100.4</v>
      </c>
      <c r="H6" s="47">
        <v>4.7</v>
      </c>
      <c r="I6" s="47">
        <v>3.5</v>
      </c>
      <c r="J6" s="47">
        <v>12.5</v>
      </c>
    </row>
    <row r="7" spans="1:10">
      <c r="A7" s="7"/>
      <c r="B7" s="1" t="s">
        <v>21</v>
      </c>
      <c r="C7" s="41" t="s">
        <v>33</v>
      </c>
      <c r="D7" s="44" t="s">
        <v>34</v>
      </c>
      <c r="E7" s="47">
        <v>30</v>
      </c>
      <c r="F7" s="47">
        <v>1.86</v>
      </c>
      <c r="G7" s="47">
        <v>70.3</v>
      </c>
      <c r="H7" s="47">
        <v>2.2999999999999998</v>
      </c>
      <c r="I7" s="47">
        <v>0.2</v>
      </c>
      <c r="J7" s="47">
        <v>14.8</v>
      </c>
    </row>
    <row r="8" spans="1:10">
      <c r="A8" s="7"/>
      <c r="B8" s="1" t="s">
        <v>18</v>
      </c>
      <c r="C8" s="41"/>
      <c r="D8" s="44"/>
      <c r="E8" s="47"/>
      <c r="F8" s="47"/>
      <c r="G8" s="47"/>
      <c r="H8" s="47"/>
      <c r="I8" s="47"/>
      <c r="J8" s="47"/>
    </row>
    <row r="9" spans="1:10">
      <c r="A9" s="7"/>
      <c r="B9" s="2"/>
      <c r="C9" s="41" t="s">
        <v>33</v>
      </c>
      <c r="D9" s="44" t="s">
        <v>39</v>
      </c>
      <c r="E9" s="47">
        <v>15</v>
      </c>
      <c r="F9" s="47">
        <v>0.93</v>
      </c>
      <c r="G9" s="47">
        <v>25.6</v>
      </c>
      <c r="H9" s="47">
        <v>1</v>
      </c>
      <c r="I9" s="47">
        <v>0.2</v>
      </c>
      <c r="J9" s="47">
        <v>5</v>
      </c>
    </row>
    <row r="10" spans="1:10">
      <c r="A10" s="7"/>
      <c r="B10" s="2"/>
      <c r="C10" s="41"/>
      <c r="D10" s="44"/>
      <c r="E10" s="47"/>
      <c r="F10" s="47"/>
      <c r="G10" s="47"/>
      <c r="H10" s="47"/>
      <c r="I10" s="47"/>
      <c r="J10" s="47"/>
    </row>
    <row r="11" spans="1:10" ht="15.75" thickBot="1">
      <c r="A11" s="8"/>
      <c r="B11" s="42" t="s">
        <v>40</v>
      </c>
      <c r="C11" s="9"/>
      <c r="D11" s="45"/>
      <c r="E11" s="48">
        <f>SUM(E4:E10)</f>
        <v>505</v>
      </c>
      <c r="F11" s="48">
        <f t="shared" ref="F11" si="0">SUM(F4:F10)</f>
        <v>76.09</v>
      </c>
      <c r="G11" s="48">
        <f t="shared" ref="G11" si="1">SUM(G4:G10)</f>
        <v>486.10000000000008</v>
      </c>
      <c r="H11" s="48">
        <f t="shared" ref="G11:J11" si="2">SUM(H4:H10)</f>
        <v>19.2</v>
      </c>
      <c r="I11" s="48">
        <f t="shared" si="2"/>
        <v>13.099999999999998</v>
      </c>
      <c r="J11" s="48">
        <f t="shared" si="2"/>
        <v>72.8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2024-01-23T02:29:53Z</dcterms:modified>
</cp:coreProperties>
</file>